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<sst xmlns="http://schemas.openxmlformats.org/spreadsheetml/2006/main" count="56" uniqueCount="50">
  <si>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</si>
  <si>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</si>
  <si>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</si>
  <si>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</si>
  <si>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</si>
  <si>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</si>
  <si>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</si>
  <si>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</si>
  <si>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</si>
  <si>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</si>
  <si>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</si>
  <si>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</si>
  <si>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</si>
  <si>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</si>
  <si>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</si>
  <si>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</si>
  <si>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</si>
  <si>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</si>
  <si>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</si>
  <si>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</si>
  <si>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</si>
  <si>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</si>
  <si>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</si>
  <si>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</si>
  <si>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</si>
  <si>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</si>
  <si>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</si>
  <si>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Пшеничный</t>
  </si>
  <si>
    <t xml:space="preserve">гороховый суп </t>
  </si>
  <si>
    <t>котлета из говядины запеч. В молоч.соусе</t>
  </si>
  <si>
    <t>картофельное пюре</t>
  </si>
  <si>
    <t>№119 с 130 2011</t>
  </si>
  <si>
    <t>№121 с 135 2011</t>
  </si>
  <si>
    <t>128 с 135 2014</t>
  </si>
  <si>
    <t>какао с молоком</t>
  </si>
  <si>
    <t>№382 с 272 2014</t>
  </si>
  <si>
    <t>№3 с 74 2011</t>
  </si>
  <si>
    <t>11.00</t>
  </si>
  <si>
    <t>Яблоко</t>
  </si>
  <si>
    <t>пр</t>
  </si>
  <si>
    <t>Манная молочная каша</t>
  </si>
  <si>
    <t>№18 с 170 201</t>
  </si>
  <si>
    <t>№12 с 99 2014</t>
  </si>
  <si>
    <t>40(10)</t>
  </si>
  <si>
    <t>Свежий огурец</t>
  </si>
  <si>
    <t xml:space="preserve">Пшеничный хлеб с/м </t>
  </si>
  <si>
    <t>100(5)</t>
  </si>
  <si>
    <t>компот из клюквы</t>
  </si>
  <si>
    <t>2023-11-08-sm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</si>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</sst>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6" sqref="F6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48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41</v>
      </c>
      <c r="D4" s="10" t="s">
        <v>40</v>
      </c>
      <c r="E4" s="11">
        <v>200</v>
      </c>
      <c r="F4" s="11">
        <v>11.76</v>
      </c>
      <c r="G4" s="11">
        <v>182.3</v>
      </c>
      <c r="H4" s="11">
        <v>6.2</v>
      </c>
      <c r="I4" s="11">
        <v>8.9</v>
      </c>
      <c r="J4" s="27">
        <v>25.67</v>
      </c>
    </row>
    <row r="5" spans="1:10" x14ac:dyDescent="0.25">
      <c r="A5" s="12"/>
      <c r="B5" s="13" t="s">
        <v>14</v>
      </c>
      <c r="C5" s="14" t="s">
        <v>35</v>
      </c>
      <c r="D5" s="15" t="s">
        <v>34</v>
      </c>
      <c r="E5" s="16">
        <v>200</v>
      </c>
      <c r="F5" s="16">
        <v>11.16</v>
      </c>
      <c r="G5" s="16">
        <v>125.6</v>
      </c>
      <c r="H5" s="16">
        <v>4.4000000000000004</v>
      </c>
      <c r="I5" s="16">
        <v>4.8</v>
      </c>
      <c r="J5" s="28">
        <v>23.4</v>
      </c>
    </row>
    <row r="6" spans="1:10" x14ac:dyDescent="0.25">
      <c r="A6" s="12"/>
      <c r="B6" s="13" t="s">
        <v>15</v>
      </c>
      <c r="C6" s="14" t="s">
        <v>24</v>
      </c>
      <c r="D6" s="15" t="s">
        <v>45</v>
      </c>
      <c r="E6" s="26" t="s">
        <v>43</v>
      </c>
      <c r="F6" s="16">
        <v>5.46</v>
      </c>
      <c r="G6" s="16">
        <v>72</v>
      </c>
      <c r="H6" s="16">
        <v>2.1</v>
      </c>
      <c r="I6" s="16">
        <v>1.1000000000000001</v>
      </c>
      <c r="J6" s="28">
        <v>9.5</v>
      </c>
    </row>
    <row r="7" spans="1:10" x14ac:dyDescent="0.25">
      <c r="A7" s="12"/>
      <c r="B7" s="13" t="s">
        <v>15</v>
      </c>
      <c r="C7" s="14" t="s">
        <v>24</v>
      </c>
      <c r="D7" s="15" t="s">
        <v>25</v>
      </c>
      <c r="E7" s="16">
        <v>20</v>
      </c>
      <c r="F7" s="16">
        <v>1.2</v>
      </c>
      <c r="G7" s="16">
        <v>57.8</v>
      </c>
      <c r="H7" s="16">
        <v>1</v>
      </c>
      <c r="I7" s="16">
        <v>1</v>
      </c>
      <c r="J7" s="28">
        <v>6.2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37</v>
      </c>
      <c r="C9" s="9" t="s">
        <v>39</v>
      </c>
      <c r="D9" s="10" t="s">
        <v>38</v>
      </c>
      <c r="E9" s="11">
        <v>100</v>
      </c>
      <c r="F9" s="11">
        <v>11.9</v>
      </c>
      <c r="G9" s="11">
        <v>12</v>
      </c>
      <c r="H9" s="11">
        <v>0.5</v>
      </c>
      <c r="I9" s="11">
        <v>7.0000000000000007E-2</v>
      </c>
      <c r="J9" s="28">
        <v>2</v>
      </c>
    </row>
    <row r="10" spans="1:10" x14ac:dyDescent="0.25">
      <c r="A10" s="12"/>
      <c r="B10" s="14"/>
      <c r="C10" s="14" t="s">
        <v>39</v>
      </c>
      <c r="D10" s="15" t="s">
        <v>49</v>
      </c>
      <c r="E10" s="16">
        <v>30</v>
      </c>
      <c r="F10" s="16">
        <v>25</v>
      </c>
      <c r="G10" s="16">
        <v>347</v>
      </c>
      <c r="H10" s="16">
        <v>5.9</v>
      </c>
      <c r="I10" s="16">
        <v>15</v>
      </c>
      <c r="J10" s="28">
        <v>54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42</v>
      </c>
      <c r="D12" s="24" t="s">
        <v>44</v>
      </c>
      <c r="E12" s="25">
        <v>60</v>
      </c>
      <c r="F12" s="25">
        <v>7.2</v>
      </c>
      <c r="G12" s="16">
        <v>46</v>
      </c>
      <c r="H12" s="16">
        <v>0</v>
      </c>
      <c r="I12" s="16">
        <v>1</v>
      </c>
      <c r="J12" s="28">
        <v>4</v>
      </c>
    </row>
    <row r="13" spans="1:10" x14ac:dyDescent="0.25">
      <c r="A13" s="12"/>
      <c r="B13" s="13" t="s">
        <v>17</v>
      </c>
      <c r="C13" s="14" t="s">
        <v>31</v>
      </c>
      <c r="D13" s="15" t="s">
        <v>28</v>
      </c>
      <c r="E13" s="26">
        <v>250</v>
      </c>
      <c r="F13" s="16">
        <v>7.9</v>
      </c>
      <c r="G13" s="16">
        <v>186.1</v>
      </c>
      <c r="H13" s="16">
        <v>18.2</v>
      </c>
      <c r="I13" s="16">
        <v>3.5</v>
      </c>
      <c r="J13" s="28">
        <v>9.1999999999999993</v>
      </c>
    </row>
    <row r="14" spans="1:10" ht="26.4" x14ac:dyDescent="0.25">
      <c r="A14" s="12"/>
      <c r="B14" s="13" t="s">
        <v>18</v>
      </c>
      <c r="C14" t="s">
        <v>32</v>
      </c>
      <c r="D14" s="15" t="s">
        <v>29</v>
      </c>
      <c r="E14" s="16" t="s">
        <v>46</v>
      </c>
      <c r="F14" s="16">
        <v>29.41</v>
      </c>
      <c r="G14" s="16">
        <v>287</v>
      </c>
      <c r="H14" s="16">
        <v>7.5</v>
      </c>
      <c r="I14" s="16">
        <v>6.1</v>
      </c>
      <c r="J14" s="28">
        <v>21</v>
      </c>
    </row>
    <row r="15" spans="1:10" x14ac:dyDescent="0.25">
      <c r="A15" s="12"/>
      <c r="B15" s="13"/>
      <c r="C15" s="23" t="s">
        <v>33</v>
      </c>
      <c r="D15" s="15" t="s">
        <v>30</v>
      </c>
      <c r="E15" s="16">
        <v>180</v>
      </c>
      <c r="F15" s="16">
        <v>20.440000000000001</v>
      </c>
      <c r="G15" s="16">
        <v>177</v>
      </c>
      <c r="H15" s="16">
        <v>4.5</v>
      </c>
      <c r="I15" s="16">
        <v>4.0999999999999996</v>
      </c>
      <c r="J15" s="28">
        <v>21</v>
      </c>
    </row>
    <row r="16" spans="1:10" x14ac:dyDescent="0.25">
      <c r="A16" s="12"/>
      <c r="B16" s="13"/>
      <c r="C16" s="23" t="s">
        <v>36</v>
      </c>
      <c r="D16" s="15" t="s">
        <v>47</v>
      </c>
      <c r="E16" s="16">
        <v>200</v>
      </c>
      <c r="F16" s="16">
        <v>15.95</v>
      </c>
      <c r="G16" s="16">
        <v>65</v>
      </c>
      <c r="H16" s="16">
        <v>0</v>
      </c>
      <c r="I16" s="16">
        <v>0</v>
      </c>
      <c r="J16" s="28">
        <v>17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50</v>
      </c>
      <c r="F17" s="16">
        <v>2.14</v>
      </c>
      <c r="G17" s="16">
        <v>101</v>
      </c>
      <c r="H17" s="16">
        <v>2.1</v>
      </c>
      <c r="I17" s="16">
        <v>0.3</v>
      </c>
      <c r="J17" s="28">
        <v>17.5</v>
      </c>
    </row>
    <row r="18" spans="1:10" x14ac:dyDescent="0.25">
      <c r="A18" s="30"/>
      <c r="B18" s="13" t="s">
        <v>20</v>
      </c>
      <c r="C18" s="14" t="s">
        <v>24</v>
      </c>
      <c r="D18" s="15" t="s">
        <v>25</v>
      </c>
      <c r="E18" s="16">
        <v>30</v>
      </c>
      <c r="F18" s="16">
        <v>1.9</v>
      </c>
      <c r="G18" s="16">
        <v>70.3</v>
      </c>
      <c r="H18" s="16">
        <v>1.8</v>
      </c>
      <c r="I18" s="16">
        <v>1.2</v>
      </c>
      <c r="J18" s="28">
        <v>7.6</v>
      </c>
    </row>
    <row r="19" spans="1:10" x14ac:dyDescent="0.25">
      <c r="E19" s="31">
        <f t="shared" ref="E19:J19" si="0">SUM(E4:E18)</f>
        <v>1320</v>
      </c>
      <c r="F19" s="31">
        <f t="shared" si="0"/>
        <v>151.41999999999999</v>
      </c>
      <c r="G19" s="31">
        <f t="shared" si="0"/>
        <v>1729.1</v>
      </c>
      <c r="H19" s="31">
        <f t="shared" si="0"/>
        <v>54.199999999999996</v>
      </c>
      <c r="I19" s="31">
        <f t="shared" si="0"/>
        <v>47.07</v>
      </c>
      <c r="J19" s="31">
        <f t="shared" si="0"/>
        <v>218.07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2023-11-01T06:57:00Z</dcterms:modified>
</cp:coreProperties>
</file>