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J17" i="4" l="1"/>
  <c r="I17" i="4"/>
  <c r="H17" i="4"/>
  <c r="G17" i="4"/>
  <c r="F17" i="4"/>
  <c r="E17" i="4"/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<sst xmlns="http://schemas.openxmlformats.org/spreadsheetml/2006/main" count="100" uniqueCount="53">
  <si>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</si>
  <si>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</si>
  <si>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</si>
  <si>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</si>
  <si>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</si>
  <si>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</si>
  <si>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</si>
  <si>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</si>
  <si>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</si>
  <si>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</si>
  <si>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</si>
  <si>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</si>
  <si>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</si>
  <si>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</si>
  <si>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</si>
  <si>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</si>
  <si>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</si>
  <si>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</si>
  <si>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</si>
  <si>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</si>
  <si>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</si>
  <si>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</si>
  <si>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</si>
  <si>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фрукты</t>
  </si>
  <si>
    <t>пр</t>
  </si>
  <si>
    <t>54-1о</t>
  </si>
  <si>
    <t>омлет натуральный</t>
  </si>
  <si>
    <t>украинский</t>
  </si>
  <si>
    <t>54-19м</t>
  </si>
  <si>
    <t>54-26г</t>
  </si>
  <si>
    <t>54-17с</t>
  </si>
  <si>
    <t>суп из овощей</t>
  </si>
  <si>
    <t>рис отварной</t>
  </si>
  <si>
    <t>54-3хн</t>
  </si>
  <si>
    <t>компот из чернослива</t>
  </si>
  <si>
    <t>гарнир</t>
  </si>
  <si>
    <t>напиток</t>
  </si>
  <si>
    <t xml:space="preserve">МБОУ С(К)НШ № 60 </t>
  </si>
  <si>
    <t>54-21гн</t>
  </si>
  <si>
    <t>какао с молоком</t>
  </si>
  <si>
    <t>пр,53-19з</t>
  </si>
  <si>
    <t>яблоко</t>
  </si>
  <si>
    <t>суфле из печени</t>
  </si>
  <si>
    <t>пшеничный</t>
  </si>
  <si>
    <t>бутерброд с маслом</t>
  </si>
  <si>
    <t>икра из кабочков.Консервы</t>
  </si>
  <si>
    <t>2025-04-04sm</t>
  </si>
  <si>
    <t>54-18г</t>
  </si>
  <si>
    <t>макароны безглютеновые отварные</t>
  </si>
  <si>
    <t>54-2гн</t>
  </si>
  <si>
    <t>чай с сахаром</t>
  </si>
  <si>
    <t>безглютеновый</t>
  </si>
  <si>
    <t>2025-04-18sm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</si>
</sst>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6" t="s">
        <v>37</v>
      </c>
      <c r="C1" s="37"/>
      <c r="D1" s="38"/>
      <c r="E1" s="1" t="s">
        <v>21</v>
      </c>
      <c r="F1" s="2"/>
      <c r="G1" s="1"/>
      <c r="H1" s="1"/>
      <c r="I1" s="1" t="s">
        <v>1</v>
      </c>
      <c r="J1" s="3" t="s">
        <v>52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25</v>
      </c>
      <c r="D4" s="10" t="s">
        <v>26</v>
      </c>
      <c r="E4" s="11">
        <v>180</v>
      </c>
      <c r="F4" s="11">
        <v>23.5</v>
      </c>
      <c r="G4" s="11">
        <v>270.7</v>
      </c>
      <c r="H4" s="11">
        <v>15.21</v>
      </c>
      <c r="I4" s="11">
        <v>21.57</v>
      </c>
      <c r="J4" s="27">
        <v>3.89</v>
      </c>
    </row>
    <row r="5" spans="1:10" x14ac:dyDescent="0.25">
      <c r="A5" s="12"/>
      <c r="B5" s="13" t="s">
        <v>14</v>
      </c>
      <c r="C5" s="14" t="s">
        <v>38</v>
      </c>
      <c r="D5" s="15" t="s">
        <v>39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5">
      <c r="A6" s="12"/>
      <c r="B6" s="13" t="s">
        <v>15</v>
      </c>
      <c r="C6" s="14" t="s">
        <v>40</v>
      </c>
      <c r="D6" s="15" t="s">
        <v>44</v>
      </c>
      <c r="E6" s="26">
        <v>55</v>
      </c>
      <c r="F6" s="16">
        <v>10.77</v>
      </c>
      <c r="G6" s="16">
        <v>171.6</v>
      </c>
      <c r="H6" s="16">
        <v>3.48</v>
      </c>
      <c r="I6" s="16">
        <v>7.65</v>
      </c>
      <c r="J6" s="28">
        <v>22.23</v>
      </c>
    </row>
    <row r="7" spans="1:10" x14ac:dyDescent="0.25">
      <c r="A7" s="12"/>
      <c r="B7" s="13" t="s">
        <v>23</v>
      </c>
      <c r="C7" s="14" t="s">
        <v>24</v>
      </c>
      <c r="D7" s="15" t="s">
        <v>41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0.06</v>
      </c>
      <c r="J7" s="28">
        <v>14.7</v>
      </c>
    </row>
    <row r="8" spans="1:10" ht="13.8" thickBot="1" x14ac:dyDescent="0.3">
      <c r="A8" s="17"/>
      <c r="B8" s="18" t="s">
        <v>15</v>
      </c>
      <c r="C8" s="18" t="s">
        <v>24</v>
      </c>
      <c r="D8" s="19" t="s">
        <v>27</v>
      </c>
      <c r="E8" s="20">
        <v>30</v>
      </c>
      <c r="F8" s="20">
        <v>1.73</v>
      </c>
      <c r="G8" s="20">
        <v>58.7</v>
      </c>
      <c r="H8" s="20">
        <v>1.98</v>
      </c>
      <c r="I8" s="20">
        <v>0.36</v>
      </c>
      <c r="J8" s="29">
        <v>11.88</v>
      </c>
    </row>
    <row r="9" spans="1:10" x14ac:dyDescent="0.25">
      <c r="A9" s="7"/>
      <c r="B9" s="21"/>
      <c r="C9" s="9"/>
      <c r="D9" s="10"/>
      <c r="E9" s="11"/>
      <c r="F9" s="11"/>
      <c r="G9" s="11"/>
      <c r="H9" s="11"/>
      <c r="I9" s="11"/>
      <c r="J9" s="28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22</v>
      </c>
      <c r="C12" s="14" t="s">
        <v>24</v>
      </c>
      <c r="D12" s="24" t="s">
        <v>45</v>
      </c>
      <c r="E12" s="25">
        <v>60</v>
      </c>
      <c r="F12" s="25">
        <v>7.08</v>
      </c>
      <c r="G12" s="16">
        <v>71.099999999999994</v>
      </c>
      <c r="H12" s="16">
        <v>1.1399999999999999</v>
      </c>
      <c r="I12" s="16">
        <v>5.34</v>
      </c>
      <c r="J12" s="28">
        <v>4.62</v>
      </c>
    </row>
    <row r="13" spans="1:10" x14ac:dyDescent="0.25">
      <c r="A13" s="12"/>
      <c r="B13" s="13" t="s">
        <v>17</v>
      </c>
      <c r="C13" s="14" t="s">
        <v>30</v>
      </c>
      <c r="D13" s="15" t="s">
        <v>31</v>
      </c>
      <c r="E13" s="26">
        <v>250</v>
      </c>
      <c r="F13" s="16">
        <v>7.3</v>
      </c>
      <c r="G13" s="16">
        <v>89.1</v>
      </c>
      <c r="H13" s="16">
        <v>1.75</v>
      </c>
      <c r="I13" s="16">
        <v>4.6399999999999997</v>
      </c>
      <c r="J13" s="28">
        <v>10.1</v>
      </c>
    </row>
    <row r="14" spans="1:10" x14ac:dyDescent="0.25">
      <c r="A14" s="12"/>
      <c r="B14" s="13" t="s">
        <v>18</v>
      </c>
      <c r="C14" t="s">
        <v>28</v>
      </c>
      <c r="D14" s="15" t="s">
        <v>42</v>
      </c>
      <c r="E14" s="16">
        <v>100</v>
      </c>
      <c r="F14" s="16">
        <v>40.5</v>
      </c>
      <c r="G14" s="16">
        <v>150.9</v>
      </c>
      <c r="H14" s="16">
        <v>14.03</v>
      </c>
      <c r="I14" s="16">
        <v>5.64</v>
      </c>
      <c r="J14" s="28">
        <v>11</v>
      </c>
    </row>
    <row r="15" spans="1:10" x14ac:dyDescent="0.25">
      <c r="A15" s="12"/>
      <c r="B15" s="13" t="s">
        <v>35</v>
      </c>
      <c r="C15" s="23" t="s">
        <v>29</v>
      </c>
      <c r="D15" s="15" t="s">
        <v>32</v>
      </c>
      <c r="E15" s="16">
        <v>150</v>
      </c>
      <c r="F15" s="16">
        <v>9.64</v>
      </c>
      <c r="G15" s="16">
        <v>203.5</v>
      </c>
      <c r="H15" s="16">
        <v>3.6</v>
      </c>
      <c r="I15" s="16">
        <v>4.82</v>
      </c>
      <c r="J15" s="28">
        <v>36.44</v>
      </c>
    </row>
    <row r="16" spans="1:10" x14ac:dyDescent="0.25">
      <c r="A16" s="12"/>
      <c r="B16" s="13" t="s">
        <v>36</v>
      </c>
      <c r="C16" s="23" t="s">
        <v>33</v>
      </c>
      <c r="D16" s="15" t="s">
        <v>34</v>
      </c>
      <c r="E16" s="16">
        <v>200</v>
      </c>
      <c r="F16" s="16">
        <v>7.86</v>
      </c>
      <c r="G16" s="16">
        <v>81.3</v>
      </c>
      <c r="H16" s="16">
        <v>0.54</v>
      </c>
      <c r="I16" s="16">
        <v>0.15</v>
      </c>
      <c r="J16" s="28">
        <v>19.440000000000001</v>
      </c>
    </row>
    <row r="17" spans="1:10" x14ac:dyDescent="0.25">
      <c r="A17" s="12"/>
      <c r="B17" s="13" t="s">
        <v>19</v>
      </c>
      <c r="C17" s="14" t="s">
        <v>24</v>
      </c>
      <c r="D17" s="15" t="s">
        <v>43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24</v>
      </c>
      <c r="D18" s="15" t="s">
        <v>27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1465</v>
      </c>
      <c r="F19" s="31">
        <f t="shared" si="0"/>
        <v>144.56</v>
      </c>
      <c r="G19" s="31">
        <f t="shared" si="0"/>
        <v>1463.2</v>
      </c>
      <c r="H19" s="31">
        <f t="shared" si="0"/>
        <v>53.550000000000004</v>
      </c>
      <c r="I19" s="31">
        <f t="shared" si="0"/>
        <v>54.589999999999996</v>
      </c>
      <c r="J19" s="31">
        <f t="shared" si="0"/>
        <v>188.20000000000002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P4" sqref="P4"/>
    </sheetView>
  </sheetViews>
  <sheetFormatPr defaultRowHeight="13.2" x14ac:dyDescent="0.25"/>
  <sheetData>
    <row r="1" spans="1:10" x14ac:dyDescent="0.25">
      <c r="A1" s="1" t="s">
        <v>0</v>
      </c>
      <c r="B1" s="36" t="s">
        <v>37</v>
      </c>
      <c r="C1" s="37"/>
      <c r="D1" s="38"/>
      <c r="E1" s="1" t="s">
        <v>21</v>
      </c>
      <c r="F1" s="2"/>
      <c r="G1" s="1"/>
      <c r="H1" s="1"/>
      <c r="I1" s="1" t="s">
        <v>1</v>
      </c>
      <c r="J1" s="3" t="s">
        <v>46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9.2" x14ac:dyDescent="0.25">
      <c r="A4" s="7" t="s">
        <v>12</v>
      </c>
      <c r="B4" s="8" t="s">
        <v>13</v>
      </c>
      <c r="C4" s="32" t="s">
        <v>47</v>
      </c>
      <c r="D4" s="33" t="s">
        <v>48</v>
      </c>
      <c r="E4" s="11">
        <v>200</v>
      </c>
      <c r="F4" s="11">
        <v>23.5</v>
      </c>
      <c r="G4" s="11">
        <v>262.7</v>
      </c>
      <c r="H4" s="11">
        <v>4.7</v>
      </c>
      <c r="I4" s="11">
        <v>6.8</v>
      </c>
      <c r="J4" s="27">
        <v>45.7</v>
      </c>
    </row>
    <row r="5" spans="1:10" ht="26.4" x14ac:dyDescent="0.25">
      <c r="A5" s="12"/>
      <c r="B5" s="13" t="s">
        <v>14</v>
      </c>
      <c r="C5" s="34" t="s">
        <v>49</v>
      </c>
      <c r="D5" s="35" t="s">
        <v>50</v>
      </c>
      <c r="E5" s="16">
        <v>200</v>
      </c>
      <c r="F5" s="16">
        <v>10.07</v>
      </c>
      <c r="G5" s="16">
        <v>26.8</v>
      </c>
      <c r="H5" s="16">
        <v>0.2</v>
      </c>
      <c r="I5" s="16">
        <v>0</v>
      </c>
      <c r="J5" s="28">
        <v>6.4</v>
      </c>
    </row>
    <row r="6" spans="1:10" ht="39.6" x14ac:dyDescent="0.25">
      <c r="A6" s="12"/>
      <c r="B6" s="13" t="s">
        <v>15</v>
      </c>
      <c r="C6" s="14" t="s">
        <v>40</v>
      </c>
      <c r="D6" s="15" t="s">
        <v>44</v>
      </c>
      <c r="E6" s="26">
        <v>70</v>
      </c>
      <c r="F6" s="16">
        <v>10.77</v>
      </c>
      <c r="G6" s="16">
        <v>200</v>
      </c>
      <c r="H6" s="16">
        <v>2.2999999999999998</v>
      </c>
      <c r="I6" s="16">
        <v>9.6</v>
      </c>
      <c r="J6" s="28">
        <v>26.1</v>
      </c>
    </row>
    <row r="7" spans="1:10" ht="13.8" thickBot="1" x14ac:dyDescent="0.3">
      <c r="A7" s="12"/>
      <c r="B7" s="13" t="s">
        <v>23</v>
      </c>
      <c r="C7" s="14" t="s">
        <v>24</v>
      </c>
      <c r="D7" s="15" t="s">
        <v>41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0.06</v>
      </c>
      <c r="J7" s="28">
        <v>14.7</v>
      </c>
    </row>
    <row r="8" spans="1:10" x14ac:dyDescent="0.25">
      <c r="A8" s="7"/>
      <c r="B8" s="21"/>
      <c r="C8" s="9"/>
      <c r="D8" s="10"/>
      <c r="E8" s="11"/>
      <c r="F8" s="11"/>
      <c r="G8" s="11"/>
      <c r="H8" s="11"/>
      <c r="I8" s="11"/>
      <c r="J8" s="28"/>
    </row>
    <row r="9" spans="1:10" x14ac:dyDescent="0.25">
      <c r="A9" s="12"/>
      <c r="B9" s="14"/>
      <c r="C9" s="14"/>
      <c r="D9" s="15"/>
      <c r="E9" s="16"/>
      <c r="F9" s="16"/>
      <c r="G9" s="16"/>
      <c r="H9" s="16"/>
      <c r="I9" s="16"/>
      <c r="J9" s="28"/>
    </row>
    <row r="10" spans="1:10" ht="13.8" thickBot="1" x14ac:dyDescent="0.3">
      <c r="A10" s="17"/>
      <c r="B10" s="18"/>
      <c r="C10" s="18"/>
      <c r="D10" s="19"/>
      <c r="E10" s="20"/>
      <c r="F10" s="20"/>
      <c r="G10" s="20"/>
      <c r="H10" s="20"/>
      <c r="I10" s="20"/>
      <c r="J10" s="29"/>
    </row>
    <row r="11" spans="1:10" ht="52.8" x14ac:dyDescent="0.25">
      <c r="A11" s="12" t="s">
        <v>16</v>
      </c>
      <c r="B11" s="22" t="s">
        <v>22</v>
      </c>
      <c r="C11" s="14" t="s">
        <v>24</v>
      </c>
      <c r="D11" s="24" t="s">
        <v>45</v>
      </c>
      <c r="E11" s="25">
        <v>60</v>
      </c>
      <c r="F11" s="25">
        <v>10</v>
      </c>
      <c r="G11" s="16">
        <v>71.099999999999994</v>
      </c>
      <c r="H11" s="16">
        <v>1.1399999999999999</v>
      </c>
      <c r="I11" s="16">
        <v>5.34</v>
      </c>
      <c r="J11" s="28">
        <v>4.62</v>
      </c>
    </row>
    <row r="12" spans="1:10" ht="26.4" x14ac:dyDescent="0.25">
      <c r="A12" s="12"/>
      <c r="B12" s="13" t="s">
        <v>17</v>
      </c>
      <c r="C12" s="14" t="s">
        <v>30</v>
      </c>
      <c r="D12" s="15" t="s">
        <v>31</v>
      </c>
      <c r="E12" s="26">
        <v>250</v>
      </c>
      <c r="F12" s="16">
        <v>9.5</v>
      </c>
      <c r="G12" s="16">
        <v>89.1</v>
      </c>
      <c r="H12" s="16">
        <v>1.75</v>
      </c>
      <c r="I12" s="16">
        <v>4.6399999999999997</v>
      </c>
      <c r="J12" s="28">
        <v>10.1</v>
      </c>
    </row>
    <row r="13" spans="1:10" ht="39.6" x14ac:dyDescent="0.25">
      <c r="A13" s="12"/>
      <c r="B13" s="13" t="s">
        <v>18</v>
      </c>
      <c r="C13" t="s">
        <v>28</v>
      </c>
      <c r="D13" s="15" t="s">
        <v>42</v>
      </c>
      <c r="E13" s="16">
        <v>100</v>
      </c>
      <c r="F13" s="16">
        <v>43.2</v>
      </c>
      <c r="G13" s="16">
        <v>150.9</v>
      </c>
      <c r="H13" s="16">
        <v>14.03</v>
      </c>
      <c r="I13" s="16">
        <v>5.64</v>
      </c>
      <c r="J13" s="28">
        <v>11</v>
      </c>
    </row>
    <row r="14" spans="1:10" ht="26.4" x14ac:dyDescent="0.25">
      <c r="A14" s="12"/>
      <c r="B14" s="13" t="s">
        <v>35</v>
      </c>
      <c r="C14" s="23" t="s">
        <v>29</v>
      </c>
      <c r="D14" s="15" t="s">
        <v>32</v>
      </c>
      <c r="E14" s="16">
        <v>150</v>
      </c>
      <c r="F14" s="16">
        <v>11</v>
      </c>
      <c r="G14" s="16">
        <v>203.5</v>
      </c>
      <c r="H14" s="16">
        <v>3.6</v>
      </c>
      <c r="I14" s="16">
        <v>4.82</v>
      </c>
      <c r="J14" s="28">
        <v>36.44</v>
      </c>
    </row>
    <row r="15" spans="1:10" ht="52.8" x14ac:dyDescent="0.25">
      <c r="A15" s="12"/>
      <c r="B15" s="13" t="s">
        <v>36</v>
      </c>
      <c r="C15" s="23" t="s">
        <v>33</v>
      </c>
      <c r="D15" s="15" t="s">
        <v>34</v>
      </c>
      <c r="E15" s="16">
        <v>200</v>
      </c>
      <c r="F15" s="16">
        <v>8.3000000000000007</v>
      </c>
      <c r="G15" s="16">
        <v>81.3</v>
      </c>
      <c r="H15" s="16">
        <v>0.54</v>
      </c>
      <c r="I15" s="16">
        <v>0.15</v>
      </c>
      <c r="J15" s="28">
        <v>19.440000000000001</v>
      </c>
    </row>
    <row r="16" spans="1:10" ht="26.4" x14ac:dyDescent="0.25">
      <c r="A16" s="12"/>
      <c r="B16" s="13" t="s">
        <v>19</v>
      </c>
      <c r="C16" s="14" t="s">
        <v>24</v>
      </c>
      <c r="D16" s="35" t="s">
        <v>51</v>
      </c>
      <c r="E16" s="16">
        <v>60</v>
      </c>
      <c r="F16" s="16">
        <v>9.5</v>
      </c>
      <c r="G16" s="16">
        <v>133.9</v>
      </c>
      <c r="H16" s="16">
        <v>2.2000000000000002</v>
      </c>
      <c r="I16" s="16">
        <v>2.2999999999999998</v>
      </c>
      <c r="J16" s="28">
        <v>26</v>
      </c>
    </row>
    <row r="17" spans="5:10" x14ac:dyDescent="0.25">
      <c r="E17" s="31">
        <f t="shared" ref="E17:J17" si="0">SUM(E4:E16)</f>
        <v>1440</v>
      </c>
      <c r="F17" s="31">
        <f t="shared" si="0"/>
        <v>153.54000000000002</v>
      </c>
      <c r="G17" s="31">
        <f t="shared" si="0"/>
        <v>1285.9000000000001</v>
      </c>
      <c r="H17" s="31">
        <f t="shared" si="0"/>
        <v>31.06</v>
      </c>
      <c r="I17" s="31">
        <f t="shared" si="0"/>
        <v>39.349999999999994</v>
      </c>
      <c r="J17" s="31">
        <f t="shared" si="0"/>
        <v>200.5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2025-04-08T03:19:46Z</dcterms:modified>
</cp:coreProperties>
</file>